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IO.2025" sheetId="1" state="visible" r:id="rId2"/>
  </sheets>
  <definedNames>
    <definedName function="false" hidden="false" localSheetId="0" name="lnkFramework" vbProcedure="false">maio.2025!#ref!</definedName>
    <definedName function="false" hidden="false" localSheetId="0" name="_xlnm.Print_Area" vbProcedure="false">maio.2025!#ref!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<sst xmlns="http://schemas.openxmlformats.org/spreadsheetml/2006/main" count="54" uniqueCount="38">
  <si>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</si>
  <si>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MAIO/2025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</si>
  <si>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</si>
  <si>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</si>
  <si>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</si>
  <si>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</si>
  <si>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</si>
  <si>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</si>
  <si>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</si>
  <si>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</si>
  <si>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Total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</si>
  <si>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</si>
  <si>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</si>
  <si>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</si>
  <si>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</si>
  <si>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2025OB000908</t>
  </si>
  <si>
    <t xml:space="preserve">PAGA</t>
  </si>
  <si>
    <t xml:space="preserve">2025NE000317</t>
  </si>
  <si>
    <t xml:space="preserve">939.949.905-72</t>
  </si>
  <si>
    <t xml:space="preserve">AGNES AZEVEDO FREIRE</t>
  </si>
  <si>
    <t xml:space="preserve">LAGARTO/SE</t>
  </si>
  <si>
    <t xml:space="preserve">2025OB000907</t>
  </si>
  <si>
    <t xml:space="preserve">2025NE000318</t>
  </si>
  <si>
    <t xml:space="preserve">004.154.385-86</t>
  </si>
  <si>
    <t xml:space="preserve">ROBERTA DA HORA PASSOS</t>
  </si>
  <si>
    <t xml:space="preserve">SALGADO/SE</t>
  </si>
  <si>
    <t xml:space="preserve">2025OB000906</t>
  </si>
  <si>
    <t xml:space="preserve">2025NE000319</t>
  </si>
  <si>
    <t xml:space="preserve">451.021.475-87</t>
  </si>
  <si>
    <t xml:space="preserve">KATIA CRISTINA FERREIRA SANTOS</t>
  </si>
  <si>
    <t xml:space="preserve">ESTANCIA/SE</t>
  </si>
  <si>
    <r>
      <rPr>
        <b val="true"/>
        <sz val="10"/>
        <rFont val="Arial Narrow"/>
        <family val="2"/>
        <charset val="1"/>
      </rPr>
      <t xml:space="preserve">DIÁRIA  REF:  MAIO/2025  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</si>
  <si>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2025OB000643</t>
  </si>
  <si>
    <t xml:space="preserve">2025NE000259</t>
  </si>
  <si>
    <t xml:space="preserve">719.418.275-00</t>
  </si>
  <si>
    <t xml:space="preserve">EUDES DE OLIVEIRA BOMFIM</t>
  </si>
  <si>
    <t xml:space="preserve">BRASILIA/DF</t>
  </si>
  <si>
    <t xml:space="preserve">SEMANA NACIONAL EFRENTAMENTO A VIOLENCIA SEXUAL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</si>
</sst>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/m/yyyy"/>
    <numFmt numFmtId="167" formatCode="_-* #,##0.00_-;\-* #,##0.00_-;_-* \-??_-;_-@_-"/>
    <numFmt numFmtId="168" formatCode="[$R$-416]\ #,##0.00;[RED]\-[$R$-416]\ #,##0.00"/>
    <numFmt numFmtId="169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4.14"/>
    <col collapsed="false" customWidth="true" hidden="false" outlineLevel="0" max="3" min="3" style="1" width="16.14"/>
    <col collapsed="false" customWidth="true" hidden="false" outlineLevel="0" max="4" min="4" style="1" width="13.86"/>
    <col collapsed="false" customWidth="true" hidden="false" outlineLevel="0" max="5" min="5" style="1" width="16.57"/>
    <col collapsed="false" customWidth="true" hidden="false" outlineLevel="0" max="6" min="6" style="1" width="40.29"/>
    <col collapsed="false" customWidth="true" hidden="false" outlineLevel="0" max="7" min="7" style="1" width="9.57"/>
    <col collapsed="false" customWidth="true" hidden="false" outlineLevel="0" max="8" min="8" style="1" width="10.42"/>
    <col collapsed="false" customWidth="true" hidden="false" outlineLevel="0" max="10" min="9" style="1" width="28.71"/>
    <col collapsed="false" customWidth="true" hidden="false" outlineLevel="0" max="11" min="11" style="1" width="14.42"/>
    <col collapsed="false" customWidth="true" hidden="false" outlineLevel="0" max="12" min="12" style="1" width="14"/>
    <col collapsed="false" customWidth="true" hidden="false" outlineLevel="0" max="13" min="13" style="1" width="56.42"/>
  </cols>
  <sheetData>
    <row r="2" customFormat="false" ht="13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3.8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3.8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6" t="s">
        <v>10</v>
      </c>
      <c r="J4" s="7" t="s">
        <v>11</v>
      </c>
      <c r="K4" s="6" t="s">
        <v>12</v>
      </c>
      <c r="L4" s="6" t="s">
        <v>13</v>
      </c>
      <c r="M4" s="6" t="s">
        <v>14</v>
      </c>
    </row>
    <row r="5" customFormat="false" ht="23.85" hidden="false" customHeight="false" outlineLevel="0" collapsed="false">
      <c r="A5" s="8" t="s">
        <v>15</v>
      </c>
      <c r="B5" s="9" t="s">
        <v>16</v>
      </c>
      <c r="C5" s="10" t="n">
        <v>45831</v>
      </c>
      <c r="D5" s="11" t="s">
        <v>17</v>
      </c>
      <c r="E5" s="12" t="s">
        <v>18</v>
      </c>
      <c r="F5" s="13" t="s">
        <v>19</v>
      </c>
      <c r="G5" s="14" t="n">
        <v>25</v>
      </c>
      <c r="H5" s="15" t="n">
        <v>1</v>
      </c>
      <c r="I5" s="16" t="n">
        <f aca="false">G5*H5</f>
        <v>25</v>
      </c>
      <c r="J5" s="17" t="s">
        <v>20</v>
      </c>
      <c r="K5" s="11" t="n">
        <v>45790</v>
      </c>
      <c r="L5" s="11" t="n">
        <f aca="false">K5</f>
        <v>45790</v>
      </c>
      <c r="M5" s="18"/>
    </row>
    <row r="6" customFormat="false" ht="23.85" hidden="false" customHeight="false" outlineLevel="0" collapsed="false">
      <c r="A6" s="8" t="s">
        <v>21</v>
      </c>
      <c r="B6" s="19" t="s">
        <v>16</v>
      </c>
      <c r="C6" s="10" t="n">
        <v>45831</v>
      </c>
      <c r="D6" s="11" t="s">
        <v>22</v>
      </c>
      <c r="E6" s="12" t="s">
        <v>23</v>
      </c>
      <c r="F6" s="13" t="s">
        <v>24</v>
      </c>
      <c r="G6" s="14" t="n">
        <v>25</v>
      </c>
      <c r="H6" s="15" t="n">
        <v>1</v>
      </c>
      <c r="I6" s="16" t="n">
        <f aca="false">G6*H6</f>
        <v>25</v>
      </c>
      <c r="J6" s="12" t="s">
        <v>25</v>
      </c>
      <c r="K6" s="11" t="n">
        <v>45785</v>
      </c>
      <c r="L6" s="11" t="n">
        <f aca="false">K6</f>
        <v>45785</v>
      </c>
      <c r="M6" s="18"/>
    </row>
    <row r="7" customFormat="false" ht="13.8" hidden="false" customHeight="false" outlineLevel="0" collapsed="false">
      <c r="A7" s="20" t="s">
        <v>26</v>
      </c>
      <c r="B7" s="19" t="s">
        <v>16</v>
      </c>
      <c r="C7" s="10" t="n">
        <v>45831</v>
      </c>
      <c r="D7" s="11" t="s">
        <v>27</v>
      </c>
      <c r="E7" s="12" t="s">
        <v>28</v>
      </c>
      <c r="F7" s="13" t="s">
        <v>29</v>
      </c>
      <c r="G7" s="14" t="n">
        <v>25</v>
      </c>
      <c r="H7" s="15" t="n">
        <v>1</v>
      </c>
      <c r="I7" s="16" t="n">
        <f aca="false">G7*H7</f>
        <v>25</v>
      </c>
      <c r="J7" s="17" t="s">
        <v>30</v>
      </c>
      <c r="K7" s="11" t="n">
        <v>45791</v>
      </c>
      <c r="L7" s="11" t="n">
        <f aca="false">K7</f>
        <v>45791</v>
      </c>
      <c r="M7" s="18"/>
    </row>
    <row r="8" customFormat="false" ht="13.8" hidden="false" customHeight="false" outlineLevel="0" collapsed="false">
      <c r="G8" s="21" t="n">
        <f aca="false">SUM(G5:G7)</f>
        <v>75</v>
      </c>
      <c r="H8" s="22" t="n">
        <f aca="false">SUM(H5:H7)</f>
        <v>3</v>
      </c>
      <c r="I8" s="23" t="n">
        <f aca="false">G8*H8</f>
        <v>225</v>
      </c>
    </row>
    <row r="10" customFormat="false" ht="13.8" hidden="false" customHeight="false" outlineLevel="0" collapsed="false">
      <c r="A10" s="2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customFormat="false" ht="13.8" hidden="false" customHeight="false" outlineLevel="0" collapsed="false">
      <c r="A11" s="3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customFormat="false" ht="23.85" hidden="false" customHeight="false" outlineLevel="0" collapsed="false">
      <c r="A12" s="4" t="s">
        <v>2</v>
      </c>
      <c r="B12" s="4" t="s">
        <v>3</v>
      </c>
      <c r="C12" s="4" t="s">
        <v>4</v>
      </c>
      <c r="D12" s="4" t="s">
        <v>5</v>
      </c>
      <c r="E12" s="5" t="s">
        <v>6</v>
      </c>
      <c r="F12" s="5" t="s">
        <v>7</v>
      </c>
      <c r="G12" s="6" t="s">
        <v>8</v>
      </c>
      <c r="H12" s="6" t="s">
        <v>9</v>
      </c>
      <c r="I12" s="6"/>
      <c r="J12" s="7" t="s">
        <v>11</v>
      </c>
      <c r="K12" s="6" t="s">
        <v>12</v>
      </c>
      <c r="L12" s="6" t="s">
        <v>13</v>
      </c>
      <c r="M12" s="6" t="s">
        <v>14</v>
      </c>
    </row>
    <row r="13" customFormat="false" ht="13.8" hidden="false" customHeight="false" outlineLevel="0" collapsed="false">
      <c r="A13" s="20" t="s">
        <v>32</v>
      </c>
      <c r="B13" s="19" t="s">
        <v>16</v>
      </c>
      <c r="C13" s="10" t="n">
        <v>45793</v>
      </c>
      <c r="D13" s="11" t="s">
        <v>33</v>
      </c>
      <c r="E13" s="19" t="s">
        <v>34</v>
      </c>
      <c r="F13" s="20" t="s">
        <v>35</v>
      </c>
      <c r="G13" s="14" t="n">
        <v>540</v>
      </c>
      <c r="H13" s="15" t="n">
        <v>5</v>
      </c>
      <c r="I13" s="16" t="n">
        <f aca="false">G13*H13</f>
        <v>2700</v>
      </c>
      <c r="J13" s="17" t="s">
        <v>36</v>
      </c>
      <c r="K13" s="11" t="n">
        <v>45795</v>
      </c>
      <c r="L13" s="11" t="n">
        <v>45799</v>
      </c>
      <c r="M13" s="18" t="s">
        <v>37</v>
      </c>
    </row>
    <row r="14" customFormat="false" ht="13.8" hidden="false" customHeight="false" outlineLevel="0" collapsed="false">
      <c r="G14" s="21" t="n">
        <f aca="false">SUM(G13:G13)</f>
        <v>540</v>
      </c>
      <c r="H14" s="24" t="n">
        <v>5</v>
      </c>
      <c r="I14" s="25" t="n">
        <f aca="false">G14*H14</f>
        <v>2700</v>
      </c>
    </row>
  </sheetData>
  <mergeCells count="4">
    <mergeCell ref="A2:M2"/>
    <mergeCell ref="A3:M3"/>
    <mergeCell ref="A10:M10"/>
    <mergeCell ref="A11:M1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2025-08-04T17:40:26Z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